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3020" windowHeight="8196"/>
  </bookViews>
  <sheets>
    <sheet name="Tabelle E3-1" sheetId="1" r:id="rId1"/>
  </sheets>
  <definedNames>
    <definedName name="_xlnm.Print_Area" localSheetId="0">'Tabelle E3-1'!$A$1:$H$11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<sst xmlns="http://schemas.openxmlformats.org/spreadsheetml/2006/main" count="15" uniqueCount="14">
  <si>
    <t>Gesamt</t>
  </si>
  <si>
    <t>in Mio €</t>
  </si>
  <si>
    <t>Antragsrunde 2012 LEONARDI DA VINCI Mobilität beantragt/bewilligt</t>
  </si>
  <si>
    <t>Tabelle E3-1: Mobilitätsförderung 2012 im Rahmen des Programms LEONARDO DA VINCI</t>
  </si>
  <si>
    <t>Zahl der Projekte beantragt</t>
  </si>
  <si>
    <t>Zahl der Projekte bewilligt</t>
  </si>
  <si>
    <t>Budget beantragt</t>
  </si>
  <si>
    <t>Budget bewilligt</t>
  </si>
  <si>
    <t>Quelle: Nationale Agentur Bildung für Europa beim Bundesinstitut für Berufsbildung, Stand: Dezember 2012</t>
  </si>
  <si>
    <t>Erstausbildung</t>
  </si>
  <si>
    <t>Personen am Arbeitsmarkt</t>
  </si>
  <si>
    <t>Fachkräfte in der Berufsbildung</t>
  </si>
  <si>
    <t>Zahl der Teilnehmer/-innen beantragt</t>
  </si>
  <si>
    <t>Zahl der Teilnehmer/-innen bewilligt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</si>
</sst>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3"/>
    </xf>
    <xf numFmtId="0" fontId="6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3"/>
    </xf>
    <xf numFmtId="3" fontId="6" fillId="0" borderId="1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3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/>
    <xf numFmtId="0" fontId="7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3" sqref="H13"/>
    </sheetView>
  </sheetViews>
  <sheetFormatPr baseColWidth="10" defaultColWidth="10.88671875" defaultRowHeight="14.4" x14ac:dyDescent="0.3"/>
  <cols>
    <col min="1" max="1" width="15" style="1" customWidth="1"/>
    <col min="2" max="3" width="10.88671875" style="1"/>
    <col min="4" max="4" width="15.6640625" style="1" customWidth="1"/>
    <col min="5" max="5" width="15.88671875" style="1" customWidth="1"/>
    <col min="6" max="16384" width="10.88671875" style="1"/>
  </cols>
  <sheetData>
    <row r="1" spans="1:8" ht="18.75" customHeight="1" x14ac:dyDescent="0.3">
      <c r="A1" s="18" t="s">
        <v>3</v>
      </c>
      <c r="B1" s="19"/>
      <c r="C1" s="19"/>
      <c r="D1" s="19"/>
      <c r="E1" s="19"/>
      <c r="F1" s="19"/>
      <c r="G1" s="19"/>
      <c r="H1" s="20"/>
    </row>
    <row r="2" spans="1:8" ht="15" x14ac:dyDescent="0.25">
      <c r="A2" s="2"/>
    </row>
    <row r="3" spans="1:8" x14ac:dyDescent="0.3">
      <c r="A3" s="17" t="s">
        <v>2</v>
      </c>
      <c r="B3" s="17"/>
      <c r="C3" s="17"/>
      <c r="D3" s="17"/>
      <c r="E3" s="17"/>
      <c r="F3" s="17"/>
      <c r="G3" s="17"/>
    </row>
    <row r="4" spans="1:8" ht="30.6" x14ac:dyDescent="0.3">
      <c r="A4" s="17"/>
      <c r="B4" s="11" t="s">
        <v>4</v>
      </c>
      <c r="C4" s="11" t="s">
        <v>5</v>
      </c>
      <c r="D4" s="11" t="s">
        <v>12</v>
      </c>
      <c r="E4" s="11" t="s">
        <v>13</v>
      </c>
      <c r="F4" s="11" t="s">
        <v>6</v>
      </c>
      <c r="G4" s="11" t="s">
        <v>7</v>
      </c>
    </row>
    <row r="5" spans="1:8" x14ac:dyDescent="0.3">
      <c r="A5" s="17"/>
      <c r="B5" s="12"/>
      <c r="C5" s="12"/>
      <c r="D5" s="13"/>
      <c r="E5" s="13"/>
      <c r="F5" s="14" t="s">
        <v>1</v>
      </c>
      <c r="G5" s="14" t="s">
        <v>1</v>
      </c>
    </row>
    <row r="6" spans="1:8" ht="19.5" customHeight="1" x14ac:dyDescent="0.25">
      <c r="A6" s="3" t="s">
        <v>9</v>
      </c>
      <c r="B6" s="7">
        <v>551</v>
      </c>
      <c r="C6" s="7">
        <v>529</v>
      </c>
      <c r="D6" s="7">
        <v>14866</v>
      </c>
      <c r="E6" s="7">
        <v>14358</v>
      </c>
      <c r="F6" s="8">
        <v>23.8</v>
      </c>
      <c r="G6" s="8">
        <v>23</v>
      </c>
    </row>
    <row r="7" spans="1:8" ht="27.75" customHeight="1" x14ac:dyDescent="0.25">
      <c r="A7" s="3" t="s">
        <v>10</v>
      </c>
      <c r="B7" s="4">
        <v>86</v>
      </c>
      <c r="C7" s="4">
        <v>80</v>
      </c>
      <c r="D7" s="4">
        <v>2770</v>
      </c>
      <c r="E7" s="4">
        <v>2166</v>
      </c>
      <c r="F7" s="5">
        <v>10.5</v>
      </c>
      <c r="G7" s="5">
        <v>7.8</v>
      </c>
    </row>
    <row r="8" spans="1:8" ht="27" customHeight="1" x14ac:dyDescent="0.3">
      <c r="A8" s="3" t="s">
        <v>11</v>
      </c>
      <c r="B8" s="4">
        <v>104</v>
      </c>
      <c r="C8" s="4">
        <v>91</v>
      </c>
      <c r="D8" s="4">
        <v>1931</v>
      </c>
      <c r="E8" s="4">
        <v>1624</v>
      </c>
      <c r="F8" s="5">
        <v>2.4</v>
      </c>
      <c r="G8" s="5">
        <v>2</v>
      </c>
    </row>
    <row r="9" spans="1:8" ht="22.5" customHeight="1" x14ac:dyDescent="0.25">
      <c r="A9" s="6" t="s">
        <v>0</v>
      </c>
      <c r="B9" s="9">
        <f t="shared" ref="B9:G9" si="0">SUM(B6:B8)</f>
        <v>741</v>
      </c>
      <c r="C9" s="9">
        <f t="shared" si="0"/>
        <v>700</v>
      </c>
      <c r="D9" s="9">
        <f t="shared" si="0"/>
        <v>19567</v>
      </c>
      <c r="E9" s="9">
        <f t="shared" si="0"/>
        <v>18148</v>
      </c>
      <c r="F9" s="10">
        <f t="shared" si="0"/>
        <v>36.699999999999996</v>
      </c>
      <c r="G9" s="10">
        <f t="shared" si="0"/>
        <v>32.799999999999997</v>
      </c>
    </row>
    <row r="10" spans="1:8" x14ac:dyDescent="0.3">
      <c r="A10" s="15" t="s">
        <v>8</v>
      </c>
      <c r="B10" s="16"/>
      <c r="C10" s="16"/>
      <c r="D10" s="16"/>
      <c r="E10" s="16"/>
      <c r="F10" s="16"/>
      <c r="G10" s="16"/>
    </row>
  </sheetData>
  <mergeCells count="4">
    <mergeCell ref="A10:G10"/>
    <mergeCell ref="A3:G3"/>
    <mergeCell ref="A4:A5"/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E3-1</vt:lpstr>
      <vt:lpstr>'Tabelle E3-1'!Druckbereich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hübers</dc:creator>
  <cp:lastModifiedBy>friedrich</cp:lastModifiedBy>
  <cp:lastPrinted>2013-02-22T11:31:01Z</cp:lastPrinted>
  <dcterms:created xsi:type="dcterms:W3CDTF">2011-11-21T13:52:50Z</dcterms:created>
  <dcterms:modified xsi:type="dcterms:W3CDTF">2013-03-07T15:59:51Z</dcterms:modified>
</cp:coreProperties>
</file>