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8852" windowHeight="11760"/>
  </bookViews>
  <sheets>
    <sheet name="Tabelle A4.11.1-32_Internet" sheetId="2" r:id="rId1"/>
  </sheets>
  <calcPr calcId="145621"/>
</workbook>
</file>

<file path=xl/calcChain.xml><?xml version="1.0" encoding="utf-8"?>
<calcChain xmlns="http://schemas.openxmlformats.org/spreadsheetml/2006/main">
  <c r="D27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5" i="2"/>
  <c r="E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</calcChain>
</file>

<file path=xl/sharedStrings.xml><?xml version="1.0" encoding="utf-8"?>
<sst xmlns="http://schemas.openxmlformats.org/spreadsheetml/2006/main" count="28" uniqueCount="28">
  <si>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</si>
  <si>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</si>
  <si>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</si>
  <si>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</si>
  <si>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</si>
  <si>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</si>
  <si>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</si>
  <si>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</si>
  <si>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</si>
  <si>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</si>
  <si>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</si>
  <si>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</si>
  <si>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</si>
  <si>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</si>
  <si>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</si>
  <si>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</si>
  <si>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</si>
  <si>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</si>
  <si>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</si>
  <si>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</si>
  <si>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</si>
  <si>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</si>
  <si>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</si>
  <si>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</si>
  <si>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Quelle: Beschäftigungsstatistik der Bundesagentur für Arbeit; Stichtag 31. Dezember</t>
  </si>
  <si>
    <t>Veränderung 2011 gegenüber Vorjahr</t>
  </si>
  <si>
    <t>*) Beschäftigte einschl. Auszubildenden</t>
  </si>
  <si>
    <t>Tabelle A4.11.1-32 Internet: Beschäftigte*) nach Wirtschaftszweigen in den alten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</si>
</sst>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1" applyNumberFormat="1" applyFont="1" applyBorder="1"/>
    <xf numFmtId="165" fontId="2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baseColWidth="10" defaultColWidth="11.44140625" defaultRowHeight="13.2" x14ac:dyDescent="0.25"/>
  <cols>
    <col min="1" max="1" width="50.6640625" style="3" customWidth="1"/>
    <col min="2" max="16384" width="11.44140625" style="3"/>
  </cols>
  <sheetData>
    <row r="1" spans="1:7" x14ac:dyDescent="0.25">
      <c r="A1" s="8" t="s">
        <v>27</v>
      </c>
    </row>
    <row r="3" spans="1:7" ht="24.9" customHeight="1" x14ac:dyDescent="0.25">
      <c r="B3" s="4"/>
      <c r="C3" s="4"/>
      <c r="D3" s="16" t="s">
        <v>25</v>
      </c>
      <c r="E3" s="16"/>
      <c r="F3" s="16"/>
      <c r="G3" s="16"/>
    </row>
    <row r="4" spans="1:7" ht="12.75" x14ac:dyDescent="0.2">
      <c r="B4" s="5">
        <v>2010</v>
      </c>
      <c r="C4" s="5">
        <v>2011</v>
      </c>
      <c r="D4" s="4" t="s">
        <v>0</v>
      </c>
      <c r="E4" s="4" t="s">
        <v>1</v>
      </c>
      <c r="F4" s="4"/>
      <c r="G4" s="4"/>
    </row>
    <row r="5" spans="1:7" ht="12.75" x14ac:dyDescent="0.2">
      <c r="A5" s="3" t="s">
        <v>3</v>
      </c>
      <c r="B5" s="14">
        <v>108200</v>
      </c>
      <c r="C5" s="11">
        <v>115185</v>
      </c>
      <c r="D5" s="6">
        <f>C5-B5</f>
        <v>6985</v>
      </c>
      <c r="E5" s="7">
        <f>(C5-B5)/B5*100</f>
        <v>6.4556377079482443</v>
      </c>
      <c r="F5" s="6"/>
      <c r="G5" s="7"/>
    </row>
    <row r="6" spans="1:7" ht="12.75" x14ac:dyDescent="0.2">
      <c r="A6" s="3" t="s">
        <v>4</v>
      </c>
      <c r="B6" s="14">
        <v>68494</v>
      </c>
      <c r="C6" s="11">
        <v>66754</v>
      </c>
      <c r="D6" s="6">
        <f t="shared" ref="D6:D25" si="0">C6-B6</f>
        <v>-1740</v>
      </c>
      <c r="E6" s="7">
        <f t="shared" ref="E6:E27" si="1">(C6-B6)/B6*100</f>
        <v>-2.5403684994306071</v>
      </c>
      <c r="F6" s="6"/>
      <c r="G6" s="7"/>
    </row>
    <row r="7" spans="1:7" ht="12.75" x14ac:dyDescent="0.2">
      <c r="A7" s="3" t="s">
        <v>5</v>
      </c>
      <c r="B7" s="14">
        <v>5455090</v>
      </c>
      <c r="C7" s="11">
        <v>5584172</v>
      </c>
      <c r="D7" s="6">
        <f t="shared" si="0"/>
        <v>129082</v>
      </c>
      <c r="E7" s="7">
        <f t="shared" si="1"/>
        <v>2.3662671010010836</v>
      </c>
      <c r="F7" s="6"/>
      <c r="G7" s="7"/>
    </row>
    <row r="8" spans="1:7" ht="12.75" x14ac:dyDescent="0.2">
      <c r="A8" s="3" t="s">
        <v>23</v>
      </c>
      <c r="B8" s="14">
        <v>194207</v>
      </c>
      <c r="C8" s="11">
        <v>190673</v>
      </c>
      <c r="D8" s="6">
        <f t="shared" si="0"/>
        <v>-3534</v>
      </c>
      <c r="E8" s="7">
        <f t="shared" si="1"/>
        <v>-1.8197078375135809</v>
      </c>
      <c r="F8" s="6"/>
      <c r="G8" s="7"/>
    </row>
    <row r="9" spans="1:7" ht="12.75" x14ac:dyDescent="0.2">
      <c r="A9" s="2" t="s">
        <v>6</v>
      </c>
      <c r="B9" s="14">
        <v>158324</v>
      </c>
      <c r="C9" s="12">
        <v>163381</v>
      </c>
      <c r="D9" s="6">
        <f t="shared" si="0"/>
        <v>5057</v>
      </c>
      <c r="E9" s="7">
        <f t="shared" si="1"/>
        <v>3.1940830196306309</v>
      </c>
      <c r="F9" s="6"/>
      <c r="G9" s="7"/>
    </row>
    <row r="10" spans="1:7" ht="12.75" x14ac:dyDescent="0.2">
      <c r="A10" s="3" t="s">
        <v>7</v>
      </c>
      <c r="B10" s="14">
        <v>1216117</v>
      </c>
      <c r="C10" s="12">
        <v>1246075</v>
      </c>
      <c r="D10" s="6">
        <f t="shared" si="0"/>
        <v>29958</v>
      </c>
      <c r="E10" s="7">
        <f t="shared" si="1"/>
        <v>2.4634142931971184</v>
      </c>
      <c r="F10" s="6"/>
      <c r="G10" s="7"/>
    </row>
    <row r="11" spans="1:7" ht="12.75" x14ac:dyDescent="0.2">
      <c r="A11" s="3" t="s">
        <v>8</v>
      </c>
      <c r="B11" s="14">
        <v>3418689</v>
      </c>
      <c r="C11" s="12">
        <v>3500863</v>
      </c>
      <c r="D11" s="6">
        <f t="shared" si="0"/>
        <v>82174</v>
      </c>
      <c r="E11" s="7">
        <f t="shared" si="1"/>
        <v>2.4036699448238785</v>
      </c>
      <c r="F11" s="6"/>
      <c r="G11" s="7"/>
    </row>
    <row r="12" spans="1:7" ht="12.75" x14ac:dyDescent="0.2">
      <c r="A12" s="3" t="s">
        <v>9</v>
      </c>
      <c r="B12" s="14">
        <v>1145942</v>
      </c>
      <c r="C12" s="12">
        <v>1184239</v>
      </c>
      <c r="D12" s="6">
        <f t="shared" si="0"/>
        <v>38297</v>
      </c>
      <c r="E12" s="7">
        <f t="shared" si="1"/>
        <v>3.3419666963947563</v>
      </c>
      <c r="F12" s="6"/>
      <c r="G12" s="7"/>
    </row>
    <row r="13" spans="1:7" ht="12.75" x14ac:dyDescent="0.2">
      <c r="A13" s="3" t="s">
        <v>10</v>
      </c>
      <c r="B13" s="14">
        <v>636055</v>
      </c>
      <c r="C13" s="12">
        <v>657934</v>
      </c>
      <c r="D13" s="6">
        <f t="shared" si="0"/>
        <v>21879</v>
      </c>
      <c r="E13" s="7">
        <f t="shared" si="1"/>
        <v>3.4397968729119337</v>
      </c>
      <c r="F13" s="6"/>
      <c r="G13" s="7"/>
    </row>
    <row r="14" spans="1:7" ht="12.75" x14ac:dyDescent="0.2">
      <c r="A14" s="3" t="s">
        <v>11</v>
      </c>
      <c r="B14" s="14">
        <v>703027</v>
      </c>
      <c r="C14" s="12">
        <v>725435</v>
      </c>
      <c r="D14" s="6">
        <f t="shared" si="0"/>
        <v>22408</v>
      </c>
      <c r="E14" s="7">
        <f t="shared" si="1"/>
        <v>3.1873598026818315</v>
      </c>
      <c r="F14" s="6"/>
      <c r="G14" s="7"/>
    </row>
    <row r="15" spans="1:7" ht="12.75" x14ac:dyDescent="0.2">
      <c r="A15" s="3" t="s">
        <v>22</v>
      </c>
      <c r="B15" s="14">
        <v>896802</v>
      </c>
      <c r="C15" s="12">
        <v>897470</v>
      </c>
      <c r="D15" s="6">
        <f t="shared" si="0"/>
        <v>668</v>
      </c>
      <c r="E15" s="7">
        <f t="shared" si="1"/>
        <v>7.4486899003347443E-2</v>
      </c>
      <c r="F15" s="6"/>
      <c r="G15" s="7"/>
    </row>
    <row r="16" spans="1:7" x14ac:dyDescent="0.25">
      <c r="A16" s="3" t="s">
        <v>12</v>
      </c>
      <c r="B16" s="14">
        <v>146667</v>
      </c>
      <c r="C16" s="12">
        <v>151609</v>
      </c>
      <c r="D16" s="6">
        <f t="shared" si="0"/>
        <v>4942</v>
      </c>
      <c r="E16" s="7">
        <f t="shared" si="1"/>
        <v>3.369537796505008</v>
      </c>
      <c r="F16" s="6"/>
      <c r="G16" s="7"/>
    </row>
    <row r="17" spans="1:7" ht="12.75" x14ac:dyDescent="0.2">
      <c r="A17" s="2" t="s">
        <v>13</v>
      </c>
      <c r="B17" s="14">
        <v>1340457</v>
      </c>
      <c r="C17" s="12">
        <v>1426566</v>
      </c>
      <c r="D17" s="6">
        <f t="shared" si="0"/>
        <v>86109</v>
      </c>
      <c r="E17" s="7">
        <f t="shared" si="1"/>
        <v>6.4238539542857396</v>
      </c>
      <c r="F17" s="6"/>
      <c r="G17" s="7"/>
    </row>
    <row r="18" spans="1:7" ht="12.75" x14ac:dyDescent="0.2">
      <c r="A18" s="3" t="s">
        <v>14</v>
      </c>
      <c r="B18" s="14">
        <v>1444274</v>
      </c>
      <c r="C18" s="12">
        <v>1514497</v>
      </c>
      <c r="D18" s="6">
        <f t="shared" si="0"/>
        <v>70223</v>
      </c>
      <c r="E18" s="7">
        <f t="shared" si="1"/>
        <v>4.8621660432854155</v>
      </c>
      <c r="F18" s="6"/>
      <c r="G18" s="7"/>
    </row>
    <row r="19" spans="1:7" x14ac:dyDescent="0.25">
      <c r="A19" s="2" t="s">
        <v>15</v>
      </c>
      <c r="B19" s="14">
        <v>1268816</v>
      </c>
      <c r="C19" s="12">
        <v>1272309</v>
      </c>
      <c r="D19" s="6">
        <f t="shared" si="0"/>
        <v>3493</v>
      </c>
      <c r="E19" s="7">
        <f t="shared" si="1"/>
        <v>0.27529602400978548</v>
      </c>
      <c r="F19" s="6"/>
      <c r="G19" s="7"/>
    </row>
    <row r="20" spans="1:7" ht="12.75" x14ac:dyDescent="0.2">
      <c r="A20" s="3" t="s">
        <v>16</v>
      </c>
      <c r="B20" s="14">
        <v>817682</v>
      </c>
      <c r="C20" s="12">
        <v>833735</v>
      </c>
      <c r="D20" s="6">
        <f t="shared" si="0"/>
        <v>16053</v>
      </c>
      <c r="E20" s="7">
        <f t="shared" si="1"/>
        <v>1.9632326503457334</v>
      </c>
      <c r="F20" s="6"/>
      <c r="G20" s="7"/>
    </row>
    <row r="21" spans="1:7" ht="12.75" x14ac:dyDescent="0.2">
      <c r="A21" s="3" t="s">
        <v>17</v>
      </c>
      <c r="B21" s="14">
        <v>2836892</v>
      </c>
      <c r="C21" s="12">
        <v>2945613</v>
      </c>
      <c r="D21" s="6">
        <f t="shared" si="0"/>
        <v>108721</v>
      </c>
      <c r="E21" s="7">
        <f t="shared" si="1"/>
        <v>3.8323982724756531</v>
      </c>
      <c r="F21" s="6"/>
      <c r="G21" s="7"/>
    </row>
    <row r="22" spans="1:7" ht="12.75" x14ac:dyDescent="0.2">
      <c r="A22" s="3" t="s">
        <v>18</v>
      </c>
      <c r="B22" s="14">
        <v>170772</v>
      </c>
      <c r="C22" s="12">
        <v>176962</v>
      </c>
      <c r="D22" s="6">
        <f t="shared" si="0"/>
        <v>6190</v>
      </c>
      <c r="E22" s="7">
        <f t="shared" si="1"/>
        <v>3.6247159955964676</v>
      </c>
      <c r="F22" s="6"/>
      <c r="G22" s="7"/>
    </row>
    <row r="23" spans="1:7" ht="12.75" x14ac:dyDescent="0.2">
      <c r="A23" s="3" t="s">
        <v>21</v>
      </c>
      <c r="B23" s="14">
        <v>627483</v>
      </c>
      <c r="C23" s="12">
        <v>630565</v>
      </c>
      <c r="D23" s="6">
        <f t="shared" si="0"/>
        <v>3082</v>
      </c>
      <c r="E23" s="7">
        <f t="shared" si="1"/>
        <v>0.49116868504804112</v>
      </c>
      <c r="F23" s="6"/>
      <c r="G23" s="7"/>
    </row>
    <row r="24" spans="1:7" ht="12.75" x14ac:dyDescent="0.2">
      <c r="A24" s="3" t="s">
        <v>19</v>
      </c>
      <c r="B24" s="14">
        <v>35056</v>
      </c>
      <c r="C24" s="12">
        <v>37146</v>
      </c>
      <c r="D24" s="6">
        <f t="shared" si="0"/>
        <v>2090</v>
      </c>
      <c r="E24" s="7">
        <f t="shared" si="1"/>
        <v>5.9618895481515288</v>
      </c>
      <c r="F24" s="6"/>
      <c r="G24" s="7"/>
    </row>
    <row r="25" spans="1:7" x14ac:dyDescent="0.25">
      <c r="A25" s="3" t="s">
        <v>20</v>
      </c>
      <c r="B25" s="14">
        <v>24032</v>
      </c>
      <c r="C25" s="12">
        <v>22672</v>
      </c>
      <c r="D25" s="6">
        <f t="shared" si="0"/>
        <v>-1360</v>
      </c>
      <c r="E25" s="7">
        <f t="shared" si="1"/>
        <v>-5.6591211717709724</v>
      </c>
      <c r="F25" s="6"/>
      <c r="G25" s="7"/>
    </row>
    <row r="26" spans="1:7" ht="12.75" x14ac:dyDescent="0.2">
      <c r="B26" s="1"/>
      <c r="C26" s="11"/>
    </row>
    <row r="27" spans="1:7" ht="12.75" x14ac:dyDescent="0.2">
      <c r="A27" s="8" t="s">
        <v>2</v>
      </c>
      <c r="B27" s="15">
        <v>22715291</v>
      </c>
      <c r="C27" s="13">
        <v>23360129</v>
      </c>
      <c r="D27" s="9">
        <f>C27-B27</f>
        <v>644838</v>
      </c>
      <c r="E27" s="10">
        <f t="shared" si="1"/>
        <v>2.8387837954618322</v>
      </c>
      <c r="F27" s="9"/>
      <c r="G27" s="10"/>
    </row>
    <row r="29" spans="1:7" x14ac:dyDescent="0.25">
      <c r="A29" s="2" t="s">
        <v>26</v>
      </c>
    </row>
    <row r="30" spans="1:7" x14ac:dyDescent="0.25">
      <c r="A30" s="3" t="s">
        <v>24</v>
      </c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A4.11.1-32_Internet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2012-01-06T11:11:23Z</cp:lastPrinted>
  <dcterms:created xsi:type="dcterms:W3CDTF">2011-11-22T14:44:30Z</dcterms:created>
  <dcterms:modified xsi:type="dcterms:W3CDTF">2013-02-20T10:04:02Z</dcterms:modified>
</cp:coreProperties>
</file>