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6" windowWidth="14940" windowHeight="7812"/>
  </bookViews>
  <sheets>
    <sheet name="Schaubild A6.1-2" sheetId="1" r:id="rId1"/>
    <sheet name="Daten zum SB A6.1-2" sheetId="2" r:id="rId2"/>
  </sheets>
  <definedNames>
    <definedName name="_xlnm.Print_Area" localSheetId="0">'Schaubild A6.1-2'!$A$1:$F$19</definedName>
  </definedNames>
  <calcPr calcId="145621"/>
</workbook>
</file>

<file path=xl/calcChain.xml><?xml version="1.0" encoding="utf-8"?>
<calcChain xmlns="http://schemas.openxmlformats.org/spreadsheetml/2006/main">
  <c r="C26" i="2" l="1"/>
  <c r="D26" i="2"/>
  <c r="E26" i="2"/>
  <c r="F26" i="2"/>
  <c r="G26" i="2"/>
  <c r="H26" i="2"/>
  <c r="I26" i="2"/>
  <c r="J26" i="2"/>
  <c r="K26" i="2"/>
  <c r="B26" i="2"/>
  <c r="C25" i="2"/>
  <c r="D25" i="2"/>
  <c r="E25" i="2"/>
  <c r="F25" i="2"/>
  <c r="G25" i="2"/>
  <c r="H25" i="2"/>
  <c r="I25" i="2"/>
  <c r="J25" i="2"/>
  <c r="K25" i="2"/>
  <c r="B25" i="2"/>
  <c r="C24" i="2"/>
  <c r="D24" i="2"/>
  <c r="E24" i="2"/>
  <c r="F24" i="2"/>
  <c r="G24" i="2"/>
  <c r="H24" i="2"/>
  <c r="I24" i="2"/>
  <c r="J24" i="2"/>
  <c r="K24" i="2"/>
  <c r="B24" i="2"/>
  <c r="C23" i="2"/>
  <c r="D23" i="2"/>
  <c r="E23" i="2"/>
  <c r="F23" i="2"/>
  <c r="G23" i="2"/>
  <c r="H23" i="2"/>
  <c r="I23" i="2"/>
  <c r="J23" i="2"/>
  <c r="K23" i="2"/>
  <c r="B23" i="2"/>
</calcChain>
</file>

<file path=xl/sharedStrings.xml><?xml version="1.0" encoding="utf-8"?>
<sst xmlns="http://schemas.openxmlformats.org/spreadsheetml/2006/main" count="17" uniqueCount="10">
  <si>
    <t>Berufsausbildung</t>
  </si>
  <si>
    <t>Integration</t>
  </si>
  <si>
    <t>Hochschulreife</t>
  </si>
  <si>
    <t>Weiterbildung</t>
  </si>
  <si>
    <t>Sekundarstufe I</t>
  </si>
  <si>
    <t>Studium</t>
  </si>
  <si>
    <t>Sonstige/Rest</t>
  </si>
  <si>
    <t>Anteile</t>
  </si>
  <si>
    <t>Schaubild A6.1-2: Jugendliche in den Sektoren der iABE nach Alter 2011 (Bestandsdaten)</t>
  </si>
  <si>
    <r>
      <t>Quelle: "Integrierte Ausbildungsberichterstattung" auf Basis der Daten der statistischen Ämter des Bundes und der Länder sowie der Bundesagentur für Arbeit; Darstellung des Bundesinstituts für Berufsbildung, Datenstand: 20.12.2012</t>
    </r>
    <r>
      <rPr>
        <sz val="10"/>
        <color rgb="FFFF0000"/>
        <rFont val="Arial"/>
        <family val="2"/>
      </rPr>
      <t>.</t>
    </r>
    <r>
      <rPr>
        <sz val="10"/>
        <color rgb="FF000000"/>
        <rFont val="Arial"/>
        <family val="2"/>
      </rPr>
      <t xml:space="preserve"> Bevölkerungsfortschreibung GENISIS-Online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</si>
</sst>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0" xfId="0" applyNumberFormat="1"/>
    <xf numFmtId="0" fontId="0" fillId="2" borderId="0" xfId="0" applyFill="1"/>
    <xf numFmtId="0" fontId="5" fillId="0" borderId="0" xfId="0" applyFont="1"/>
    <xf numFmtId="0" fontId="8" fillId="0" borderId="1" xfId="1" applyNumberFormat="1" applyFont="1" applyFill="1" applyBorder="1" applyAlignment="1">
      <alignment horizontal="center"/>
    </xf>
    <xf numFmtId="0" fontId="8" fillId="0" borderId="3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164" fontId="0" fillId="0" borderId="0" xfId="1" applyNumberFormat="1" applyFont="1"/>
    <xf numFmtId="9" fontId="0" fillId="0" borderId="0" xfId="1" applyFont="1"/>
    <xf numFmtId="164" fontId="0" fillId="3" borderId="0" xfId="0" applyNumberFormat="1" applyFill="1"/>
    <xf numFmtId="164" fontId="0" fillId="3" borderId="0" xfId="1" applyNumberFormat="1" applyFont="1" applyFill="1"/>
    <xf numFmtId="0" fontId="6" fillId="0" borderId="0" xfId="0" applyFont="1" applyAlignment="1">
      <alignment horizontal="left" vertical="center" wrapText="1" readingOrder="1"/>
    </xf>
    <xf numFmtId="0" fontId="4" fillId="0" borderId="0" xfId="2" applyFont="1" applyAlignment="1">
      <alignment horizontal="left" wrapText="1"/>
    </xf>
  </cellXfs>
  <cellStyles count="3">
    <cellStyle name="Prozent" xfId="1" builtinId="5"/>
    <cellStyle name="Standard" xfId="0" builtinId="0"/>
    <cellStyle name="Überschrift" xfId="2" builtinId="15"/>
  </cellStyles>
  <dxfs count="0"/>
  <tableStyles count="0" defaultTableStyle="TableStyleMedium9" defaultPivotStyle="PivotStyleLight16"/>
  <colors>
    <mruColors>
      <color rgb="FFEAEAEA"/>
      <color rgb="FF5CBD2B"/>
      <color rgb="FF2D7E0C"/>
      <color rgb="FFF0A628"/>
      <color rgb="FF0768B2"/>
      <color rgb="FF10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SB A6.1-2'!$A$4</c:f>
              <c:strCache>
                <c:ptCount val="1"/>
                <c:pt idx="0">
                  <c:v>Berufsausbildung</c:v>
                </c:pt>
              </c:strCache>
            </c:strRef>
          </c:tx>
          <c:invertIfNegative val="0"/>
          <c:cat>
            <c:numRef>
              <c:f>'Daten zum SB A6.1-2'!$B$3:$K$3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A6.1-2'!$B$4:$K$4</c:f>
              <c:numCache>
                <c:formatCode>0.0%</c:formatCode>
                <c:ptCount val="10"/>
                <c:pt idx="0">
                  <c:v>1.3083868888627222E-2</c:v>
                </c:pt>
                <c:pt idx="1">
                  <c:v>0.10112378169877653</c:v>
                </c:pt>
                <c:pt idx="2">
                  <c:v>0.24179476161398378</c:v>
                </c:pt>
                <c:pt idx="3">
                  <c:v>0.34443787465809067</c:v>
                </c:pt>
                <c:pt idx="4">
                  <c:v>0.37473162042622565</c:v>
                </c:pt>
                <c:pt idx="5">
                  <c:v>0.3185831800469206</c:v>
                </c:pt>
                <c:pt idx="6">
                  <c:v>0.24706653255007646</c:v>
                </c:pt>
                <c:pt idx="7">
                  <c:v>0.17225904874782028</c:v>
                </c:pt>
                <c:pt idx="8">
                  <c:v>0.11532878158463829</c:v>
                </c:pt>
                <c:pt idx="9">
                  <c:v>8.1492450428219038E-2</c:v>
                </c:pt>
              </c:numCache>
            </c:numRef>
          </c:val>
        </c:ser>
        <c:ser>
          <c:idx val="1"/>
          <c:order val="1"/>
          <c:tx>
            <c:strRef>
              <c:f>'Daten zum SB A6.1-2'!$A$5</c:f>
              <c:strCache>
                <c:ptCount val="1"/>
                <c:pt idx="0">
                  <c:v>Integration</c:v>
                </c:pt>
              </c:strCache>
            </c:strRef>
          </c:tx>
          <c:invertIfNegative val="0"/>
          <c:cat>
            <c:numRef>
              <c:f>'Daten zum SB A6.1-2'!$B$3:$K$3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A6.1-2'!$B$5:$K$5</c:f>
              <c:numCache>
                <c:formatCode>0.0%</c:formatCode>
                <c:ptCount val="10"/>
                <c:pt idx="0">
                  <c:v>2.3443377809728619E-2</c:v>
                </c:pt>
                <c:pt idx="1">
                  <c:v>9.7740709297967868E-2</c:v>
                </c:pt>
                <c:pt idx="2">
                  <c:v>0.13081515880255412</c:v>
                </c:pt>
                <c:pt idx="3">
                  <c:v>7.4738129918326332E-2</c:v>
                </c:pt>
                <c:pt idx="4">
                  <c:v>3.1902478787998428E-2</c:v>
                </c:pt>
                <c:pt idx="5">
                  <c:v>1.5217663019132134E-2</c:v>
                </c:pt>
                <c:pt idx="6">
                  <c:v>8.0989372891734149E-3</c:v>
                </c:pt>
                <c:pt idx="7">
                  <c:v>4.9100180384352805E-3</c:v>
                </c:pt>
                <c:pt idx="8">
                  <c:v>3.1660699297727441E-3</c:v>
                </c:pt>
                <c:pt idx="9">
                  <c:v>1.9100558708492546E-3</c:v>
                </c:pt>
              </c:numCache>
            </c:numRef>
          </c:val>
        </c:ser>
        <c:ser>
          <c:idx val="2"/>
          <c:order val="2"/>
          <c:tx>
            <c:strRef>
              <c:f>'Daten zum SB A6.1-2'!$A$6</c:f>
              <c:strCache>
                <c:ptCount val="1"/>
                <c:pt idx="0">
                  <c:v>Hochschulreife</c:v>
                </c:pt>
              </c:strCache>
            </c:strRef>
          </c:tx>
          <c:invertIfNegative val="0"/>
          <c:cat>
            <c:numRef>
              <c:f>'Daten zum SB A6.1-2'!$B$3:$K$3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A6.1-2'!$B$6:$K$6</c:f>
              <c:numCache>
                <c:formatCode>0.0%</c:formatCode>
                <c:ptCount val="10"/>
                <c:pt idx="0">
                  <c:v>0.12093778469127846</c:v>
                </c:pt>
                <c:pt idx="1">
                  <c:v>0.34650488085313591</c:v>
                </c:pt>
                <c:pt idx="2">
                  <c:v>0.4880059404895627</c:v>
                </c:pt>
                <c:pt idx="3">
                  <c:v>0.41869769208212554</c:v>
                </c:pt>
                <c:pt idx="4">
                  <c:v>0.21140124038100899</c:v>
                </c:pt>
                <c:pt idx="5">
                  <c:v>5.3830353696184302E-2</c:v>
                </c:pt>
                <c:pt idx="6">
                  <c:v>1.6592433067397581E-2</c:v>
                </c:pt>
                <c:pt idx="7">
                  <c:v>7.0001541575490153E-3</c:v>
                </c:pt>
                <c:pt idx="8">
                  <c:v>3.6837677584360116E-3</c:v>
                </c:pt>
                <c:pt idx="9">
                  <c:v>1.999237545681108E-3</c:v>
                </c:pt>
              </c:numCache>
            </c:numRef>
          </c:val>
        </c:ser>
        <c:ser>
          <c:idx val="3"/>
          <c:order val="3"/>
          <c:tx>
            <c:strRef>
              <c:f>'Daten zum SB A6.1-2'!$A$7</c:f>
              <c:strCache>
                <c:ptCount val="1"/>
                <c:pt idx="0">
                  <c:v>Studium</c:v>
                </c:pt>
              </c:strCache>
            </c:strRef>
          </c:tx>
          <c:invertIfNegative val="0"/>
          <c:cat>
            <c:numRef>
              <c:f>'Daten zum SB A6.1-2'!$B$3:$K$3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A6.1-2'!$B$7:$K$7</c:f>
              <c:numCache>
                <c:formatCode>0.0%</c:formatCode>
                <c:ptCount val="10"/>
                <c:pt idx="0">
                  <c:v>8.1805167359738217E-5</c:v>
                </c:pt>
                <c:pt idx="1">
                  <c:v>1.2237187282503116E-4</c:v>
                </c:pt>
                <c:pt idx="2">
                  <c:v>9.1972046528809111E-4</c:v>
                </c:pt>
                <c:pt idx="3">
                  <c:v>2.8687933545809837E-2</c:v>
                </c:pt>
                <c:pt idx="4">
                  <c:v>0.11911466383027147</c:v>
                </c:pt>
                <c:pt idx="5">
                  <c:v>0.21146667168096664</c:v>
                </c:pt>
                <c:pt idx="6">
                  <c:v>0.2473372296400328</c:v>
                </c:pt>
                <c:pt idx="7">
                  <c:v>0.25091243250602113</c:v>
                </c:pt>
                <c:pt idx="8">
                  <c:v>0.24509708283068674</c:v>
                </c:pt>
                <c:pt idx="9">
                  <c:v>0.22982999620732877</c:v>
                </c:pt>
              </c:numCache>
            </c:numRef>
          </c:val>
        </c:ser>
        <c:ser>
          <c:idx val="4"/>
          <c:order val="4"/>
          <c:tx>
            <c:strRef>
              <c:f>'Daten zum SB A6.1-2'!$A$8</c:f>
              <c:strCache>
                <c:ptCount val="1"/>
                <c:pt idx="0">
                  <c:v>Weiterbildung</c:v>
                </c:pt>
              </c:strCache>
            </c:strRef>
          </c:tx>
          <c:invertIfNegative val="0"/>
          <c:cat>
            <c:numRef>
              <c:f>'Daten zum SB A6.1-2'!$B$3:$K$3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A6.1-2'!$B$8:$K$8</c:f>
              <c:numCache>
                <c:formatCode>0.0%</c:formatCode>
                <c:ptCount val="10"/>
                <c:pt idx="0">
                  <c:v>7.4368333963398382E-6</c:v>
                </c:pt>
                <c:pt idx="1">
                  <c:v>5.6087108378139288E-5</c:v>
                </c:pt>
                <c:pt idx="2">
                  <c:v>3.6437012969063717E-4</c:v>
                </c:pt>
                <c:pt idx="3">
                  <c:v>8.2334645688217165E-3</c:v>
                </c:pt>
                <c:pt idx="4">
                  <c:v>2.1108075249626389E-2</c:v>
                </c:pt>
                <c:pt idx="5">
                  <c:v>1.836450495033078E-2</c:v>
                </c:pt>
                <c:pt idx="6">
                  <c:v>2.1233240004435036E-2</c:v>
                </c:pt>
                <c:pt idx="7">
                  <c:v>2.1456928981419009E-2</c:v>
                </c:pt>
                <c:pt idx="8">
                  <c:v>1.9828985862792688E-2</c:v>
                </c:pt>
                <c:pt idx="9">
                  <c:v>1.7736373089086613E-2</c:v>
                </c:pt>
              </c:numCache>
            </c:numRef>
          </c:val>
        </c:ser>
        <c:ser>
          <c:idx val="5"/>
          <c:order val="5"/>
          <c:tx>
            <c:strRef>
              <c:f>'Daten zum SB A6.1-2'!$A$9</c:f>
              <c:strCache>
                <c:ptCount val="1"/>
                <c:pt idx="0">
                  <c:v>Sekundarstufe I</c:v>
                </c:pt>
              </c:strCache>
            </c:strRef>
          </c:tx>
          <c:invertIfNegative val="0"/>
          <c:cat>
            <c:numRef>
              <c:f>'Daten zum SB A6.1-2'!$B$3:$K$3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A6.1-2'!$B$9:$K$9</c:f>
              <c:numCache>
                <c:formatCode>0.0%</c:formatCode>
                <c:ptCount val="10"/>
                <c:pt idx="0">
                  <c:v>0.82410401650977017</c:v>
                </c:pt>
                <c:pt idx="1">
                  <c:v>0.45286260952919971</c:v>
                </c:pt>
                <c:pt idx="2">
                  <c:v>0.11548774082980899</c:v>
                </c:pt>
                <c:pt idx="3">
                  <c:v>2.4593434379852227E-2</c:v>
                </c:pt>
                <c:pt idx="4">
                  <c:v>2.9052923464938508E-3</c:v>
                </c:pt>
                <c:pt idx="5">
                  <c:v>1.1448089275186625E-3</c:v>
                </c:pt>
                <c:pt idx="6">
                  <c:v>8.6503202915937062E-4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'Daten zum SB A6.1-2'!$A$10</c:f>
              <c:strCache>
                <c:ptCount val="1"/>
                <c:pt idx="0">
                  <c:v>Sonstige/Rest</c:v>
                </c:pt>
              </c:strCache>
            </c:strRef>
          </c:tx>
          <c:invertIfNegative val="0"/>
          <c:cat>
            <c:numRef>
              <c:f>'Daten zum SB A6.1-2'!$B$3:$K$3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SB A6.1-2'!$B$10:$K$10</c:f>
              <c:numCache>
                <c:formatCode>0.0%</c:formatCode>
                <c:ptCount val="10"/>
                <c:pt idx="0">
                  <c:v>1.8341710099839488E-2</c:v>
                </c:pt>
                <c:pt idx="1">
                  <c:v>1.5895596397168111E-3</c:v>
                </c:pt>
                <c:pt idx="2">
                  <c:v>2.2612307669111716E-2</c:v>
                </c:pt>
                <c:pt idx="3">
                  <c:v>0.10061147084697365</c:v>
                </c:pt>
                <c:pt idx="4">
                  <c:v>0.23883662897837521</c:v>
                </c:pt>
                <c:pt idx="5">
                  <c:v>0.38139281767894689</c:v>
                </c:pt>
                <c:pt idx="6">
                  <c:v>0.45880659541972535</c:v>
                </c:pt>
                <c:pt idx="7">
                  <c:v>0.54346141756875532</c:v>
                </c:pt>
                <c:pt idx="8">
                  <c:v>0.61289531203367353</c:v>
                </c:pt>
                <c:pt idx="9">
                  <c:v>0.66703188685883519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26304"/>
        <c:axId val="110630400"/>
      </c:barChart>
      <c:catAx>
        <c:axId val="11062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0630400"/>
        <c:crosses val="autoZero"/>
        <c:auto val="1"/>
        <c:lblAlgn val="ctr"/>
        <c:lblOffset val="100"/>
        <c:noMultiLvlLbl val="0"/>
      </c:catAx>
      <c:valAx>
        <c:axId val="1106304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062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2</xdr:row>
      <xdr:rowOff>19049</xdr:rowOff>
    </xdr:from>
    <xdr:to>
      <xdr:col>5</xdr:col>
      <xdr:colOff>285749</xdr:colOff>
      <xdr:row>17</xdr:row>
      <xdr:rowOff>790574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G19" sqref="G19"/>
    </sheetView>
  </sheetViews>
  <sheetFormatPr baseColWidth="10" defaultRowHeight="14.4" x14ac:dyDescent="0.3"/>
  <cols>
    <col min="1" max="1" width="22.5546875" customWidth="1"/>
    <col min="2" max="2" width="18.88671875" customWidth="1"/>
    <col min="5" max="5" width="24" customWidth="1"/>
    <col min="12" max="12" width="4.44140625" customWidth="1"/>
    <col min="13" max="13" width="12.33203125" customWidth="1"/>
    <col min="14" max="14" width="14.88671875" customWidth="1"/>
  </cols>
  <sheetData>
    <row r="1" spans="1:14" ht="33.75" customHeight="1" x14ac:dyDescent="0.25">
      <c r="A1" s="19" t="s">
        <v>8</v>
      </c>
      <c r="B1" s="19"/>
      <c r="C1" s="19"/>
      <c r="D1" s="19"/>
      <c r="E1" s="19"/>
      <c r="F1" s="9"/>
      <c r="G1" s="9"/>
      <c r="H1" s="9"/>
    </row>
    <row r="3" spans="1:14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L4" s="5"/>
      <c r="M4" s="5"/>
      <c r="N4" s="5"/>
    </row>
    <row r="5" spans="1:14" ht="15" x14ac:dyDescent="0.25">
      <c r="L5" s="6"/>
      <c r="M5" s="6"/>
      <c r="N5" s="6"/>
    </row>
    <row r="6" spans="1:14" ht="15" x14ac:dyDescent="0.25">
      <c r="L6" s="3"/>
      <c r="M6" s="3"/>
      <c r="N6" s="3"/>
    </row>
    <row r="7" spans="1:14" ht="15" x14ac:dyDescent="0.25">
      <c r="L7" s="3"/>
      <c r="M7" s="3"/>
      <c r="N7" s="3"/>
    </row>
    <row r="8" spans="1:14" ht="15" x14ac:dyDescent="0.25">
      <c r="L8" s="3"/>
      <c r="M8" s="3"/>
      <c r="N8" s="3"/>
    </row>
    <row r="9" spans="1:14" ht="15" x14ac:dyDescent="0.25">
      <c r="L9" s="1"/>
      <c r="M9" s="1"/>
      <c r="N9" s="1"/>
    </row>
    <row r="10" spans="1:14" ht="15" x14ac:dyDescent="0.25">
      <c r="L10" s="7"/>
      <c r="M10" s="7"/>
      <c r="N10" s="7"/>
    </row>
    <row r="11" spans="1:14" ht="15" x14ac:dyDescent="0.25">
      <c r="L11" s="7"/>
      <c r="M11" s="7"/>
      <c r="N11" s="7"/>
    </row>
    <row r="12" spans="1:14" ht="15" x14ac:dyDescent="0.25">
      <c r="D12" s="1"/>
    </row>
    <row r="14" spans="1:14" ht="15" x14ac:dyDescent="0.25">
      <c r="D14" s="1"/>
    </row>
    <row r="18" spans="1:14" s="2" customFormat="1" ht="65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s="2" customFormat="1" ht="71.25" customHeight="1" x14ac:dyDescent="0.3">
      <c r="A19" s="18" t="s">
        <v>9</v>
      </c>
      <c r="B19" s="18"/>
      <c r="C19" s="18"/>
      <c r="D19" s="18"/>
      <c r="E19" s="18"/>
      <c r="F19"/>
      <c r="G19"/>
      <c r="H19"/>
      <c r="I19"/>
      <c r="J19"/>
      <c r="K19"/>
      <c r="L19"/>
      <c r="M19"/>
      <c r="N19"/>
    </row>
    <row r="27" spans="1:14" x14ac:dyDescent="0.3">
      <c r="A27" s="8"/>
    </row>
  </sheetData>
  <mergeCells count="2">
    <mergeCell ref="A19:E19"/>
    <mergeCell ref="A1:E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opLeftCell="A3" workbookViewId="0">
      <selection activeCell="C12" sqref="C12"/>
    </sheetView>
  </sheetViews>
  <sheetFormatPr baseColWidth="10" defaultRowHeight="14.4" x14ac:dyDescent="0.3"/>
  <cols>
    <col min="1" max="1" width="19.88671875" customWidth="1"/>
  </cols>
  <sheetData>
    <row r="3" spans="1:11" x14ac:dyDescent="0.25">
      <c r="A3" s="11"/>
      <c r="B3" s="10">
        <v>15</v>
      </c>
      <c r="C3" s="10">
        <v>16</v>
      </c>
      <c r="D3" s="10">
        <v>17</v>
      </c>
      <c r="E3" s="10">
        <v>18</v>
      </c>
      <c r="F3" s="10">
        <v>19</v>
      </c>
      <c r="G3" s="10">
        <v>20</v>
      </c>
      <c r="H3" s="10">
        <v>21</v>
      </c>
      <c r="I3" s="10">
        <v>22</v>
      </c>
      <c r="J3" s="10">
        <v>23</v>
      </c>
      <c r="K3" s="10">
        <v>24</v>
      </c>
    </row>
    <row r="4" spans="1:11" x14ac:dyDescent="0.25">
      <c r="A4" s="12" t="s">
        <v>0</v>
      </c>
      <c r="B4" s="14">
        <v>1.3083868888627222E-2</v>
      </c>
      <c r="C4" s="14">
        <v>0.10112378169877653</v>
      </c>
      <c r="D4" s="14">
        <v>0.24179476161398378</v>
      </c>
      <c r="E4" s="14">
        <v>0.34443787465809067</v>
      </c>
      <c r="F4" s="14">
        <v>0.37473162042622565</v>
      </c>
      <c r="G4" s="14">
        <v>0.3185831800469206</v>
      </c>
      <c r="H4" s="14">
        <v>0.24706653255007646</v>
      </c>
      <c r="I4" s="14">
        <v>0.17225904874782028</v>
      </c>
      <c r="J4" s="14">
        <v>0.11532878158463829</v>
      </c>
      <c r="K4" s="14">
        <v>8.1492450428219038E-2</v>
      </c>
    </row>
    <row r="5" spans="1:11" x14ac:dyDescent="0.25">
      <c r="A5" s="12" t="s">
        <v>1</v>
      </c>
      <c r="B5" s="14">
        <v>2.3443377809728619E-2</v>
      </c>
      <c r="C5" s="14">
        <v>9.7740709297967868E-2</v>
      </c>
      <c r="D5" s="14">
        <v>0.13081515880255412</v>
      </c>
      <c r="E5" s="14">
        <v>7.4738129918326332E-2</v>
      </c>
      <c r="F5" s="14">
        <v>3.1902478787998428E-2</v>
      </c>
      <c r="G5" s="14">
        <v>1.5217663019132134E-2</v>
      </c>
      <c r="H5" s="14">
        <v>8.0989372891734149E-3</v>
      </c>
      <c r="I5" s="14">
        <v>4.9100180384352805E-3</v>
      </c>
      <c r="J5" s="14">
        <v>3.1660699297727441E-3</v>
      </c>
      <c r="K5" s="14">
        <v>1.9100558708492546E-3</v>
      </c>
    </row>
    <row r="6" spans="1:11" x14ac:dyDescent="0.25">
      <c r="A6" s="12" t="s">
        <v>2</v>
      </c>
      <c r="B6" s="14">
        <v>0.12093778469127846</v>
      </c>
      <c r="C6" s="14">
        <v>0.34650488085313591</v>
      </c>
      <c r="D6" s="14">
        <v>0.4880059404895627</v>
      </c>
      <c r="E6" s="14">
        <v>0.41869769208212554</v>
      </c>
      <c r="F6" s="14">
        <v>0.21140124038100899</v>
      </c>
      <c r="G6" s="14">
        <v>5.3830353696184302E-2</v>
      </c>
      <c r="H6" s="14">
        <v>1.6592433067397581E-2</v>
      </c>
      <c r="I6" s="14">
        <v>7.0001541575490153E-3</v>
      </c>
      <c r="J6" s="14">
        <v>3.6837677584360116E-3</v>
      </c>
      <c r="K6" s="14">
        <v>1.999237545681108E-3</v>
      </c>
    </row>
    <row r="7" spans="1:11" x14ac:dyDescent="0.25">
      <c r="A7" s="12" t="s">
        <v>5</v>
      </c>
      <c r="B7" s="14">
        <v>8.1805167359738217E-5</v>
      </c>
      <c r="C7" s="14">
        <v>1.2237187282503116E-4</v>
      </c>
      <c r="D7" s="14">
        <v>9.1972046528809111E-4</v>
      </c>
      <c r="E7" s="14">
        <v>2.8687933545809837E-2</v>
      </c>
      <c r="F7" s="14">
        <v>0.11911466383027147</v>
      </c>
      <c r="G7" s="14">
        <v>0.21146667168096664</v>
      </c>
      <c r="H7" s="14">
        <v>0.2473372296400328</v>
      </c>
      <c r="I7" s="14">
        <v>0.25091243250602113</v>
      </c>
      <c r="J7" s="14">
        <v>0.24509708283068674</v>
      </c>
      <c r="K7" s="14">
        <v>0.22982999620732877</v>
      </c>
    </row>
    <row r="8" spans="1:11" x14ac:dyDescent="0.25">
      <c r="A8" s="13" t="s">
        <v>3</v>
      </c>
      <c r="B8" s="14">
        <v>7.4368333963398382E-6</v>
      </c>
      <c r="C8" s="14">
        <v>5.6087108378139288E-5</v>
      </c>
      <c r="D8" s="14">
        <v>3.6437012969063717E-4</v>
      </c>
      <c r="E8" s="14">
        <v>8.2334645688217165E-3</v>
      </c>
      <c r="F8" s="14">
        <v>2.1108075249626389E-2</v>
      </c>
      <c r="G8" s="14">
        <v>1.836450495033078E-2</v>
      </c>
      <c r="H8" s="14">
        <v>2.1233240004435036E-2</v>
      </c>
      <c r="I8" s="14">
        <v>2.1456928981419009E-2</v>
      </c>
      <c r="J8" s="14">
        <v>1.9828985862792688E-2</v>
      </c>
      <c r="K8" s="14">
        <v>1.7736373089086613E-2</v>
      </c>
    </row>
    <row r="9" spans="1:11" x14ac:dyDescent="0.25">
      <c r="A9" s="13" t="s">
        <v>4</v>
      </c>
      <c r="B9" s="14">
        <v>0.82410401650977017</v>
      </c>
      <c r="C9" s="14">
        <v>0.45286260952919971</v>
      </c>
      <c r="D9" s="14">
        <v>0.11548774082980899</v>
      </c>
      <c r="E9" s="14">
        <v>2.4593434379852227E-2</v>
      </c>
      <c r="F9" s="14">
        <v>2.9052923464938508E-3</v>
      </c>
      <c r="G9" s="14">
        <v>1.1448089275186625E-3</v>
      </c>
      <c r="H9" s="14">
        <v>8.6503202915937062E-4</v>
      </c>
      <c r="I9" s="14">
        <v>0</v>
      </c>
      <c r="J9" s="14">
        <v>0</v>
      </c>
      <c r="K9" s="14">
        <v>0</v>
      </c>
    </row>
    <row r="10" spans="1:11" x14ac:dyDescent="0.25">
      <c r="A10" s="13" t="s">
        <v>6</v>
      </c>
      <c r="B10" s="14">
        <v>1.8341710099839488E-2</v>
      </c>
      <c r="C10" s="14">
        <v>1.5895596397168111E-3</v>
      </c>
      <c r="D10" s="14">
        <v>2.2612307669111716E-2</v>
      </c>
      <c r="E10" s="14">
        <v>0.10061147084697365</v>
      </c>
      <c r="F10" s="14">
        <v>0.23883662897837521</v>
      </c>
      <c r="G10" s="14">
        <v>0.38139281767894689</v>
      </c>
      <c r="H10" s="14">
        <v>0.45880659541972535</v>
      </c>
      <c r="I10" s="14">
        <v>0.54346141756875532</v>
      </c>
      <c r="J10" s="14">
        <v>0.61289531203367353</v>
      </c>
      <c r="K10" s="14">
        <v>0.66703188685883519</v>
      </c>
    </row>
    <row r="13" spans="1:11" x14ac:dyDescent="0.25">
      <c r="A13" t="s">
        <v>7</v>
      </c>
    </row>
    <row r="14" spans="1:11" x14ac:dyDescent="0.25">
      <c r="B14">
        <v>15</v>
      </c>
      <c r="C14">
        <v>16</v>
      </c>
      <c r="D14">
        <v>17</v>
      </c>
      <c r="E14">
        <v>18</v>
      </c>
      <c r="F14">
        <v>19</v>
      </c>
      <c r="G14">
        <v>20</v>
      </c>
      <c r="H14">
        <v>21</v>
      </c>
      <c r="I14">
        <v>22</v>
      </c>
      <c r="J14">
        <v>23</v>
      </c>
      <c r="K14">
        <v>24</v>
      </c>
    </row>
    <row r="15" spans="1:11" x14ac:dyDescent="0.25">
      <c r="A15" t="s">
        <v>0</v>
      </c>
      <c r="B15" s="14">
        <v>1.3083868888627222E-2</v>
      </c>
      <c r="C15" s="14">
        <v>0.10112378169877653</v>
      </c>
      <c r="D15" s="14">
        <v>0.24179476161398378</v>
      </c>
      <c r="E15" s="14">
        <v>0.34443787465809067</v>
      </c>
      <c r="F15" s="14">
        <v>0.37473162042622565</v>
      </c>
      <c r="G15" s="14">
        <v>0.3185831800469206</v>
      </c>
      <c r="H15" s="14">
        <v>0.24706653255007646</v>
      </c>
      <c r="I15" s="14">
        <v>0.17225904874782028</v>
      </c>
      <c r="J15" s="14">
        <v>0.11532878158463829</v>
      </c>
      <c r="K15" s="14">
        <v>8.1492450428219038E-2</v>
      </c>
    </row>
    <row r="16" spans="1:11" x14ac:dyDescent="0.25">
      <c r="A16" t="s">
        <v>1</v>
      </c>
      <c r="B16" s="14">
        <v>2.3460730420986745E-2</v>
      </c>
      <c r="C16" s="14">
        <v>9.7990551871652301E-2</v>
      </c>
      <c r="D16" s="14">
        <v>0.13132276408667487</v>
      </c>
      <c r="E16" s="14">
        <v>7.5123904568244859E-2</v>
      </c>
      <c r="F16" s="14">
        <v>3.2174196777238859E-2</v>
      </c>
      <c r="G16" s="14">
        <v>1.4707752955763919E-2</v>
      </c>
      <c r="H16" s="14">
        <v>8.1748523402312805E-3</v>
      </c>
      <c r="I16" s="14">
        <v>4.9540630524395933E-3</v>
      </c>
      <c r="J16" s="14">
        <v>3.1882845754056827E-3</v>
      </c>
      <c r="K16" s="14">
        <v>1.9237761285156936E-3</v>
      </c>
    </row>
    <row r="17" spans="1:11" x14ac:dyDescent="0.25">
      <c r="A17" t="s">
        <v>2</v>
      </c>
      <c r="B17" s="14">
        <v>0.12093778469127846</v>
      </c>
      <c r="C17" s="14">
        <v>0.34650488085313591</v>
      </c>
      <c r="D17" s="14">
        <v>0.4880059404895627</v>
      </c>
      <c r="E17" s="14">
        <v>0.41869769208212554</v>
      </c>
      <c r="F17" s="17">
        <v>0.21036313831955197</v>
      </c>
      <c r="G17" s="17">
        <v>5.3068253840087336E-2</v>
      </c>
      <c r="H17" s="17">
        <v>1.6067021003497085E-2</v>
      </c>
      <c r="I17" s="14">
        <v>6.6698165525166725E-3</v>
      </c>
      <c r="J17" s="14">
        <v>3.4664505728963938E-3</v>
      </c>
      <c r="K17" s="14">
        <v>1.8826153555163766E-3</v>
      </c>
    </row>
    <row r="18" spans="1:11" x14ac:dyDescent="0.25">
      <c r="A18" t="s">
        <v>5</v>
      </c>
      <c r="B18" s="14">
        <v>8.1805167359738217E-5</v>
      </c>
      <c r="C18" s="14">
        <v>1.2237187282503116E-4</v>
      </c>
      <c r="D18" s="14">
        <v>9.1972046528809111E-4</v>
      </c>
      <c r="E18" s="14">
        <v>2.8687933545809837E-2</v>
      </c>
      <c r="F18" s="14">
        <v>0.11911466383027147</v>
      </c>
      <c r="G18" s="14">
        <v>0.21146667168096664</v>
      </c>
      <c r="H18" s="14">
        <v>0.2473372296400328</v>
      </c>
      <c r="I18" s="14">
        <v>0.25091243250602113</v>
      </c>
      <c r="J18" s="14">
        <v>0.24509708283068674</v>
      </c>
      <c r="K18" s="14">
        <v>0.22982999620732877</v>
      </c>
    </row>
    <row r="19" spans="1:11" x14ac:dyDescent="0.25">
      <c r="A19" t="s">
        <v>3</v>
      </c>
      <c r="B19" s="14">
        <v>7.4368333963398382E-6</v>
      </c>
      <c r="C19" s="14">
        <v>5.6087108378139288E-5</v>
      </c>
      <c r="D19" s="14">
        <v>3.6437012969063717E-4</v>
      </c>
      <c r="E19" s="14">
        <v>8.2334645688217165E-3</v>
      </c>
      <c r="F19" s="14">
        <v>2.1108075249626389E-2</v>
      </c>
      <c r="G19" s="14">
        <v>1.836450495033078E-2</v>
      </c>
      <c r="H19" s="14">
        <v>2.1233240004435036E-2</v>
      </c>
      <c r="I19" s="14">
        <v>2.1456928981419009E-2</v>
      </c>
      <c r="J19" s="14">
        <v>1.9828985862792688E-2</v>
      </c>
      <c r="K19" s="14">
        <v>1.7736373089086613E-2</v>
      </c>
    </row>
    <row r="20" spans="1:11" x14ac:dyDescent="0.25">
      <c r="A20" t="s">
        <v>4</v>
      </c>
      <c r="B20" s="14">
        <v>0.82410401650977017</v>
      </c>
      <c r="C20" s="14">
        <v>0.45286260952919971</v>
      </c>
      <c r="D20" s="14">
        <v>0.11548774082980899</v>
      </c>
      <c r="E20" s="14">
        <v>2.4593434379852227E-2</v>
      </c>
      <c r="F20" s="14">
        <v>2.9052923464938508E-3</v>
      </c>
      <c r="G20" s="14">
        <v>1.1448089275186625E-3</v>
      </c>
      <c r="H20" s="14">
        <v>8.6503202915937062E-4</v>
      </c>
      <c r="I20" s="14">
        <v>0</v>
      </c>
      <c r="J20" s="14">
        <v>0</v>
      </c>
      <c r="K20" s="14">
        <v>0</v>
      </c>
    </row>
    <row r="21" spans="1:11" x14ac:dyDescent="0.25">
      <c r="A21" t="s">
        <v>6</v>
      </c>
      <c r="B21" s="14">
        <v>1.8324357488581362E-2</v>
      </c>
      <c r="C21" s="14">
        <v>1.3397170660323725E-3</v>
      </c>
      <c r="D21" s="14">
        <v>2.2104702384990967E-2</v>
      </c>
      <c r="E21" s="14">
        <v>0.10022569619705514</v>
      </c>
      <c r="F21" s="14">
        <v>0.23960301305059181</v>
      </c>
      <c r="G21" s="14">
        <v>0.38266482759841208</v>
      </c>
      <c r="H21" s="14">
        <v>0.45925609243256793</v>
      </c>
      <c r="I21" s="14">
        <v>0.54374771015978329</v>
      </c>
      <c r="J21" s="14">
        <v>0.61309041457358027</v>
      </c>
      <c r="K21" s="14">
        <v>0.66713478879133348</v>
      </c>
    </row>
    <row r="23" spans="1:11" x14ac:dyDescent="0.25">
      <c r="B23" s="1">
        <f>B4-B15</f>
        <v>0</v>
      </c>
      <c r="C23" s="1">
        <f t="shared" ref="C23:K23" si="0">C4-C15</f>
        <v>0</v>
      </c>
      <c r="D23" s="1">
        <f t="shared" si="0"/>
        <v>0</v>
      </c>
      <c r="E23" s="1">
        <f t="shared" si="0"/>
        <v>0</v>
      </c>
      <c r="F23" s="1">
        <f t="shared" si="0"/>
        <v>0</v>
      </c>
      <c r="G23" s="1">
        <f t="shared" si="0"/>
        <v>0</v>
      </c>
      <c r="H23" s="1">
        <f t="shared" si="0"/>
        <v>0</v>
      </c>
      <c r="I23" s="1">
        <f t="shared" si="0"/>
        <v>0</v>
      </c>
      <c r="J23" s="1">
        <f t="shared" si="0"/>
        <v>0</v>
      </c>
      <c r="K23" s="1">
        <f t="shared" si="0"/>
        <v>0</v>
      </c>
    </row>
    <row r="24" spans="1:11" x14ac:dyDescent="0.25">
      <c r="B24" s="15">
        <f>B5-B16</f>
        <v>-1.7352611258125705E-5</v>
      </c>
      <c r="C24" s="15">
        <f t="shared" ref="C24:K24" si="1">C5-C16</f>
        <v>-2.4984257368443341E-4</v>
      </c>
      <c r="D24" s="15">
        <f t="shared" si="1"/>
        <v>-5.0760528412074901E-4</v>
      </c>
      <c r="E24" s="15">
        <f t="shared" si="1"/>
        <v>-3.8577464991852717E-4</v>
      </c>
      <c r="F24" s="15">
        <f t="shared" si="1"/>
        <v>-2.7171798924043034E-4</v>
      </c>
      <c r="G24" s="15">
        <f t="shared" si="1"/>
        <v>5.0991006336821576E-4</v>
      </c>
      <c r="H24" s="15">
        <f t="shared" si="1"/>
        <v>-7.5915051057865585E-5</v>
      </c>
      <c r="I24" s="15">
        <f t="shared" si="1"/>
        <v>-4.4045014004312835E-5</v>
      </c>
      <c r="J24" s="15">
        <f t="shared" si="1"/>
        <v>-2.2214645632938606E-5</v>
      </c>
      <c r="K24" s="15">
        <f t="shared" si="1"/>
        <v>-1.3720257666439018E-5</v>
      </c>
    </row>
    <row r="25" spans="1:11" x14ac:dyDescent="0.25">
      <c r="B25" s="1">
        <f>B6-B17</f>
        <v>0</v>
      </c>
      <c r="C25" s="1">
        <f t="shared" ref="C25:K25" si="2">C6-C17</f>
        <v>0</v>
      </c>
      <c r="D25" s="1">
        <f t="shared" si="2"/>
        <v>0</v>
      </c>
      <c r="E25" s="1">
        <f t="shared" si="2"/>
        <v>0</v>
      </c>
      <c r="F25" s="16">
        <f t="shared" si="2"/>
        <v>1.0381020614570191E-3</v>
      </c>
      <c r="G25" s="16">
        <f t="shared" si="2"/>
        <v>7.6209985609696634E-4</v>
      </c>
      <c r="H25" s="16">
        <f t="shared" si="2"/>
        <v>5.2541206390049541E-4</v>
      </c>
      <c r="I25" s="1">
        <f t="shared" si="2"/>
        <v>3.3033760503234279E-4</v>
      </c>
      <c r="J25" s="1">
        <f t="shared" si="2"/>
        <v>2.1731718553961782E-4</v>
      </c>
      <c r="K25" s="1">
        <f t="shared" si="2"/>
        <v>1.1662219016473144E-4</v>
      </c>
    </row>
    <row r="26" spans="1:11" x14ac:dyDescent="0.25">
      <c r="B26" s="1">
        <f>B7-B18</f>
        <v>0</v>
      </c>
      <c r="C26" s="1">
        <f t="shared" ref="C26:K26" si="3">C7-C18</f>
        <v>0</v>
      </c>
      <c r="D26" s="1">
        <f t="shared" si="3"/>
        <v>0</v>
      </c>
      <c r="E26" s="1">
        <f t="shared" si="3"/>
        <v>0</v>
      </c>
      <c r="F26" s="1">
        <f t="shared" si="3"/>
        <v>0</v>
      </c>
      <c r="G26" s="1">
        <f t="shared" si="3"/>
        <v>0</v>
      </c>
      <c r="H26" s="1">
        <f t="shared" si="3"/>
        <v>0</v>
      </c>
      <c r="I26" s="1">
        <f t="shared" si="3"/>
        <v>0</v>
      </c>
      <c r="J26" s="1">
        <f t="shared" si="3"/>
        <v>0</v>
      </c>
      <c r="K26" s="1">
        <f t="shared" si="3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A6.1-2</vt:lpstr>
      <vt:lpstr>Daten zum SB A6.1-2</vt:lpstr>
      <vt:lpstr>'Schaubild A6.1-2'!Druckbereich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</dc:creator>
  <cp:lastModifiedBy>friedrich</cp:lastModifiedBy>
  <cp:lastPrinted>2013-03-13T07:44:13Z</cp:lastPrinted>
  <dcterms:created xsi:type="dcterms:W3CDTF">2011-11-27T09:30:29Z</dcterms:created>
  <dcterms:modified xsi:type="dcterms:W3CDTF">2013-03-14T18:04:12Z</dcterms:modified>
</cp:coreProperties>
</file>